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Sheet1!$B$12:$B$13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Sheet1!$B$12:$B$13</definedName>
    <definedName name="solver_lhs2" localSheetId="0" hidden="1">Sheet1!$F$8</definedName>
    <definedName name="solver_lhs3" localSheetId="0" hidden="1">Sheet1!$F$6</definedName>
    <definedName name="solver_lhs4" localSheetId="0" hidden="1">Sheet1!$F$7</definedName>
    <definedName name="solver_lhs5" localSheetId="0" hidden="1">Sheet1!$F$9</definedName>
    <definedName name="solver_lin" localSheetId="0" hidden="1">1</definedName>
    <definedName name="solver_neg" localSheetId="0" hidden="1">2</definedName>
    <definedName name="solver_num" localSheetId="0" hidden="1">5</definedName>
    <definedName name="solver_nwt" localSheetId="0" hidden="1">1</definedName>
    <definedName name="solver_opt" localSheetId="0" hidden="1">Sheet1!$B$14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0</definedName>
    <definedName name="solver_rhs2" localSheetId="0" hidden="1">Sheet1!$E$8</definedName>
    <definedName name="solver_rhs3" localSheetId="0" hidden="1">Sheet1!$E$6</definedName>
    <definedName name="solver_rhs4" localSheetId="0" hidden="1">Sheet1!$E$7</definedName>
    <definedName name="solver_rhs5" localSheetId="0" hidden="1">Sheet1!$E$9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9" i="5" l="1"/>
  <c r="G9" i="5"/>
  <c r="F8" i="5"/>
  <c r="G8" i="5"/>
  <c r="F7" i="5"/>
  <c r="G7" i="5"/>
  <c r="F6" i="5"/>
  <c r="G6" i="5"/>
  <c r="B14" i="5"/>
</calcChain>
</file>

<file path=xl/sharedStrings.xml><?xml version="1.0" encoding="utf-8"?>
<sst xmlns="http://schemas.openxmlformats.org/spreadsheetml/2006/main" count="19" uniqueCount="18">
  <si>
    <t>Usage</t>
  </si>
  <si>
    <t>Production:</t>
  </si>
  <si>
    <t>Available</t>
  </si>
  <si>
    <t>Left over</t>
  </si>
  <si>
    <t>Case 2-"The Possibility" Restaurant</t>
  </si>
  <si>
    <t>Meals:</t>
  </si>
  <si>
    <t>Fish</t>
  </si>
  <si>
    <t>Beef</t>
  </si>
  <si>
    <t>Profit per meal:</t>
  </si>
  <si>
    <t>Constraints:</t>
  </si>
  <si>
    <t>Demand</t>
  </si>
  <si>
    <t>Time</t>
  </si>
  <si>
    <t>Ratio of fish/beef</t>
  </si>
  <si>
    <t>Beef demand</t>
  </si>
  <si>
    <t>Fish=</t>
  </si>
  <si>
    <t>Beef=</t>
  </si>
  <si>
    <t>Profit=</t>
  </si>
  <si>
    <t>dinners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</si>
</sst>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30" workbookViewId="0">
      <selection activeCell="B14" sqref="B14"/>
    </sheetView>
  </sheetViews>
  <sheetFormatPr defaultRowHeight="12.75" x14ac:dyDescent="0.2"/>
  <cols>
    <col min="1" max="1" width="10.85546875" customWidth="1"/>
    <col min="2" max="2" width="7" customWidth="1"/>
  </cols>
  <sheetData>
    <row r="1" spans="1:7" x14ac:dyDescent="0.2">
      <c r="A1" s="1" t="s">
        <v>4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8</v>
      </c>
      <c r="B4" s="6"/>
      <c r="C4" s="10">
        <v>12</v>
      </c>
      <c r="D4" s="10">
        <v>16</v>
      </c>
      <c r="E4" s="4"/>
      <c r="F4" s="4"/>
      <c r="G4" s="4"/>
    </row>
    <row r="5" spans="1:7" x14ac:dyDescent="0.2">
      <c r="A5" s="7" t="s">
        <v>9</v>
      </c>
      <c r="B5" s="8"/>
      <c r="C5" s="14"/>
      <c r="D5" s="6"/>
      <c r="E5" s="12" t="s">
        <v>2</v>
      </c>
      <c r="F5" s="9" t="s">
        <v>0</v>
      </c>
      <c r="G5" s="13" t="s">
        <v>3</v>
      </c>
    </row>
    <row r="6" spans="1:7" x14ac:dyDescent="0.2">
      <c r="A6" s="26" t="s">
        <v>10</v>
      </c>
      <c r="B6" s="27"/>
      <c r="C6" s="11">
        <v>1</v>
      </c>
      <c r="D6" s="11">
        <v>1</v>
      </c>
      <c r="E6" s="11">
        <v>60</v>
      </c>
      <c r="F6" s="24">
        <f>C6*B12+D6*B13</f>
        <v>60</v>
      </c>
      <c r="G6" s="11">
        <f>E6-F6</f>
        <v>0</v>
      </c>
    </row>
    <row r="7" spans="1:7" x14ac:dyDescent="0.2">
      <c r="A7" s="28" t="s">
        <v>11</v>
      </c>
      <c r="B7" s="29"/>
      <c r="C7" s="10">
        <v>0.25</v>
      </c>
      <c r="D7" s="10">
        <v>0.5</v>
      </c>
      <c r="E7" s="10">
        <v>20</v>
      </c>
      <c r="F7" s="17">
        <f>C7*B12+D7*B13</f>
        <v>20</v>
      </c>
      <c r="G7" s="10">
        <f>E7-F7</f>
        <v>0</v>
      </c>
    </row>
    <row r="8" spans="1:7" x14ac:dyDescent="0.2">
      <c r="A8" s="26" t="s">
        <v>12</v>
      </c>
      <c r="B8" s="27"/>
      <c r="C8" s="24">
        <v>2</v>
      </c>
      <c r="D8" s="11">
        <v>-3</v>
      </c>
      <c r="E8" s="24">
        <v>0</v>
      </c>
      <c r="F8" s="11">
        <f>C8*B12+D8*B13</f>
        <v>20</v>
      </c>
      <c r="G8" s="23">
        <f>F8-E8</f>
        <v>20</v>
      </c>
    </row>
    <row r="9" spans="1:7" x14ac:dyDescent="0.2">
      <c r="A9" s="26" t="s">
        <v>13</v>
      </c>
      <c r="B9" s="27"/>
      <c r="C9" s="24">
        <v>-0.1</v>
      </c>
      <c r="D9" s="11">
        <v>0.9</v>
      </c>
      <c r="E9" s="24">
        <v>0</v>
      </c>
      <c r="F9" s="11">
        <f>C9*B12+D9*B13</f>
        <v>14</v>
      </c>
      <c r="G9" s="23">
        <f>F9-E9</f>
        <v>14</v>
      </c>
    </row>
    <row r="10" spans="1:7" x14ac:dyDescent="0.2">
      <c r="A10" s="4"/>
      <c r="B10" s="4"/>
      <c r="C10" s="16"/>
      <c r="D10" s="16"/>
      <c r="E10" s="16"/>
      <c r="F10" s="4"/>
      <c r="G10" s="4"/>
    </row>
    <row r="11" spans="1:7" x14ac:dyDescent="0.2">
      <c r="A11" s="15" t="s">
        <v>1</v>
      </c>
      <c r="B11" s="4"/>
      <c r="C11" s="4"/>
      <c r="D11" s="4"/>
      <c r="E11" s="4"/>
      <c r="F11" s="4"/>
      <c r="G11" s="4"/>
    </row>
    <row r="12" spans="1:7" x14ac:dyDescent="0.2">
      <c r="A12" s="18" t="s">
        <v>14</v>
      </c>
      <c r="B12" s="11">
        <v>40</v>
      </c>
      <c r="C12" s="21" t="s">
        <v>17</v>
      </c>
      <c r="D12" s="4"/>
      <c r="E12" s="4"/>
      <c r="F12" s="4"/>
      <c r="G12" s="4"/>
    </row>
    <row r="13" spans="1:7" x14ac:dyDescent="0.2">
      <c r="A13" s="19" t="s">
        <v>15</v>
      </c>
      <c r="B13" s="11">
        <v>20</v>
      </c>
      <c r="C13" s="22" t="s">
        <v>17</v>
      </c>
    </row>
    <row r="14" spans="1:7" x14ac:dyDescent="0.2">
      <c r="A14" s="20" t="s">
        <v>16</v>
      </c>
      <c r="B14" s="25">
        <f>C4*B12+D4*B13</f>
        <v>800</v>
      </c>
      <c r="C14" s="22"/>
    </row>
  </sheetData>
  <mergeCells count="4">
    <mergeCell ref="A6:B6"/>
    <mergeCell ref="A7:B7"/>
    <mergeCell ref="A8:B8"/>
    <mergeCell ref="A9:B9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2010-08-14T18:49:28Z</dcterms:modified>
</cp:coreProperties>
</file>